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05" yWindow="1005" windowWidth="15000" windowHeight="100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<sst xmlns="http://schemas.openxmlformats.org/spreadsheetml/2006/main" count="160" uniqueCount="102">
  <si>
    <t>Наименование ОС</t>
  </si>
  <si>
    <t/>
  </si>
  <si>
    <t>№п/п</t>
  </si>
  <si>
    <t>Адрес</t>
  </si>
  <si>
    <t>год приобретения</t>
  </si>
  <si>
    <t>Балансовая стоимость руб.</t>
  </si>
  <si>
    <t>Остаточная стоимость руб.</t>
  </si>
  <si>
    <t>Инвентарный номер</t>
  </si>
  <si>
    <t>№ документа, подтверждающего регистрацию права оперативного управления(хозяйственного ведения) на объект</t>
  </si>
  <si>
    <t>№ документа, подтверждающего регистрацию права муниципальной собственности</t>
  </si>
  <si>
    <t>ИТОГО</t>
  </si>
  <si>
    <t>Общая площадь объекта (кв.м.)</t>
  </si>
  <si>
    <t>Речицкая сельская администрация</t>
  </si>
  <si>
    <t>РЕЕСТР</t>
  </si>
  <si>
    <t>глава поселения</t>
  </si>
  <si>
    <t>ведущий специалист</t>
  </si>
  <si>
    <t>Шипулина Н.Н.</t>
  </si>
  <si>
    <t>Максименко Е.Н.</t>
  </si>
  <si>
    <t>Акустическая система</t>
  </si>
  <si>
    <t>Акустическая система 2</t>
  </si>
  <si>
    <t>Баян тульский Этюд</t>
  </si>
  <si>
    <t>Ель искусственная</t>
  </si>
  <si>
    <t>Информационный стенд</t>
  </si>
  <si>
    <t>Костюмы сценические женские (15 штук)</t>
  </si>
  <si>
    <t>Магнитола LG СРС</t>
  </si>
  <si>
    <t>микрофон</t>
  </si>
  <si>
    <t>Микрофон</t>
  </si>
  <si>
    <t>Микшерный пульт 1</t>
  </si>
  <si>
    <t>Микшерный пульт 2</t>
  </si>
  <si>
    <t>Музыкальный центр</t>
  </si>
  <si>
    <t>Пожарный инвентарь</t>
  </si>
  <si>
    <t>Сейф</t>
  </si>
  <si>
    <t>Синтезатор</t>
  </si>
  <si>
    <t>Сценический инвентарь</t>
  </si>
  <si>
    <t>Телевизор</t>
  </si>
  <si>
    <t>Усилитель</t>
  </si>
  <si>
    <t>Цветомузыка</t>
  </si>
  <si>
    <t>п. Речица, ул. 70 лет Октября д.9</t>
  </si>
  <si>
    <t>1010400000000021</t>
  </si>
  <si>
    <t>1010400000000022</t>
  </si>
  <si>
    <t>1010400000000052</t>
  </si>
  <si>
    <t>1013600000000020</t>
  </si>
  <si>
    <t>1013400000000001</t>
  </si>
  <si>
    <t>1010400000000023</t>
  </si>
  <si>
    <t>101360000000023</t>
  </si>
  <si>
    <t>1010400000000074</t>
  </si>
  <si>
    <t>1010400000000026</t>
  </si>
  <si>
    <t>1010400000000033</t>
  </si>
  <si>
    <t>1010400000000014</t>
  </si>
  <si>
    <t>1010400000000015</t>
  </si>
  <si>
    <t>1010400000000027</t>
  </si>
  <si>
    <t>1010400000000028</t>
  </si>
  <si>
    <t>1010400000000034</t>
  </si>
  <si>
    <t>101340000000001</t>
  </si>
  <si>
    <t>1010600000000018</t>
  </si>
  <si>
    <t>1010400000000029</t>
  </si>
  <si>
    <t>1013600000000019</t>
  </si>
  <si>
    <t>1013600000000019/1</t>
  </si>
  <si>
    <t>1010400000000051</t>
  </si>
  <si>
    <t>1010400000000030</t>
  </si>
  <si>
    <t>1010400000000031</t>
  </si>
  <si>
    <t>1010400000000032</t>
  </si>
  <si>
    <t>1010400000000036</t>
  </si>
  <si>
    <t>Кассетная дека</t>
  </si>
  <si>
    <t>Светомузыкальный прибор Квазар Бойфайр</t>
  </si>
  <si>
    <t>Микшер 2 моноканала</t>
  </si>
  <si>
    <t>Усилитель мощности</t>
  </si>
  <si>
    <t>Аккустическая система 2</t>
  </si>
  <si>
    <t>Бильярд</t>
  </si>
  <si>
    <t>Дорожка 2</t>
  </si>
  <si>
    <t>Пианино</t>
  </si>
  <si>
    <t>Светооборудование</t>
  </si>
  <si>
    <t>Электродвигатель</t>
  </si>
  <si>
    <t>Металлическое ограждение</t>
  </si>
  <si>
    <t>10104000000005Ра</t>
  </si>
  <si>
    <t>10104000000006Ра</t>
  </si>
  <si>
    <t>10104000000007Ра</t>
  </si>
  <si>
    <t>10104000000008Ра</t>
  </si>
  <si>
    <t>10109000000074Ра</t>
  </si>
  <si>
    <t>10109000000080Ра</t>
  </si>
  <si>
    <t>10109000000082Ра</t>
  </si>
  <si>
    <t>10109000000085Ра</t>
  </si>
  <si>
    <t>10109000000087Ра</t>
  </si>
  <si>
    <t>10109000000089Ра</t>
  </si>
  <si>
    <t>Брянская область, Почепский район, д. В-Злобинка, ул.Клубная д.6</t>
  </si>
  <si>
    <t>Брянская область, Почепский район, д. В-Злобинка, ул.Клубная д.7</t>
  </si>
  <si>
    <t>Брянская область, Почепский район, д. В-Злобинка, ул.Клубная д.8</t>
  </si>
  <si>
    <t>Брянская область, Почепский район, д. В-Злобинка, ул.Клубная д.9</t>
  </si>
  <si>
    <t>Брянская область, Почепский район, д. В-Злобинка, ул.Клубная д.10</t>
  </si>
  <si>
    <t>Брянская область, Почепский район, д. В-Злобинка, ул.Клубная д.11</t>
  </si>
  <si>
    <t>Брянская область, Почепский район, д. В-Злобинка, ул.Клубная д.12</t>
  </si>
  <si>
    <t>Брянская область, Почепский район, д. В-Злобинка, ул.Клубная д.13</t>
  </si>
  <si>
    <t>Брянская область, Почепский район, д. В-Злобинка, ул.Клубная д.14</t>
  </si>
  <si>
    <t>Брянская область, Почепский район, д. В-Злобинка, ул.Клубная д.15</t>
  </si>
  <si>
    <t>1010400007Т</t>
  </si>
  <si>
    <t>1010400017Т</t>
  </si>
  <si>
    <t>1010400019Т</t>
  </si>
  <si>
    <t>Титовка</t>
  </si>
  <si>
    <t>Музыкальная аппаратура</t>
  </si>
  <si>
    <t>п. Речица, ул. 70 лет Октября д.10</t>
  </si>
  <si>
    <t>1010400000000108</t>
  </si>
  <si>
    <r>
      <t xml:space="preserve"> муниципального иного движимого имущества муниципального образования "Речицкое сельское поселение" по состоянию на 1 января 2020 года </t>
    </r>
    <r>
      <rPr>
        <b/>
        <sz val="10"/>
        <color theme="1"/>
        <rFont val="Calibri"/>
        <family val="2"/>
        <charset val="204"/>
        <scheme val="minor"/>
      </rPr>
      <t>(имущество казны)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</si>
</sst>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Segoe UI"/>
      <family val="2"/>
      <charset val="204"/>
    </font>
    <font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9A9A9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 style="thin">
        <color rgb="FFBFC5D2"/>
      </right>
      <top/>
      <bottom/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BFC5D2"/>
      </left>
      <right/>
      <top/>
      <bottom/>
      <diagonal/>
    </border>
    <border>
      <left style="thin">
        <color rgb="FFBFC5D2"/>
      </left>
      <right style="thin">
        <color rgb="FFBFC5D2"/>
      </right>
      <top style="thin">
        <color rgb="FFA9A9A9"/>
      </top>
      <bottom/>
      <diagonal/>
    </border>
  </borders>
  <cellStyleXfs count="2">
    <xf numFmtId="0" fontId="0" fillId="0" borderId="1"/>
    <xf numFmtId="0" fontId="4" fillId="0" borderId="3"/>
  </cellStyleXfs>
  <cellXfs count="70">
    <xf numFmtId="0" fontId="0" fillId="0" borderId="2" xfId="0" applyBorder="1"/>
    <xf numFmtId="0" fontId="0" fillId="0" borderId="3" xfId="0" applyBorder="1"/>
    <xf numFmtId="0" fontId="4" fillId="0" borderId="2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3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8" xfId="0" applyFill="1" applyBorder="1"/>
    <xf numFmtId="0" fontId="0" fillId="0" borderId="3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right" vertical="top" wrapText="1"/>
    </xf>
    <xf numFmtId="164" fontId="2" fillId="0" borderId="8" xfId="0" applyNumberFormat="1" applyFont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164" fontId="10" fillId="0" borderId="7" xfId="0" applyNumberFormat="1" applyFont="1" applyFill="1" applyBorder="1" applyAlignment="1">
      <alignment horizontal="right" vertical="top" wrapText="1"/>
    </xf>
    <xf numFmtId="164" fontId="10" fillId="0" borderId="8" xfId="0" applyNumberFormat="1" applyFont="1" applyFill="1" applyBorder="1" applyAlignment="1">
      <alignment horizontal="righ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8" xfId="1" applyFont="1" applyFill="1" applyBorder="1" applyAlignment="1">
      <alignment horizontal="left" vertical="top" wrapText="1"/>
    </xf>
    <xf numFmtId="164" fontId="11" fillId="0" borderId="7" xfId="1" applyNumberFormat="1" applyFont="1" applyBorder="1" applyAlignment="1">
      <alignment horizontal="right" vertical="top" wrapText="1"/>
    </xf>
    <xf numFmtId="164" fontId="11" fillId="0" borderId="8" xfId="1" applyNumberFormat="1" applyFont="1" applyBorder="1" applyAlignment="1">
      <alignment horizontal="right" vertical="top" wrapText="1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/>
    </xf>
    <xf numFmtId="0" fontId="3" fillId="0" borderId="3" xfId="0" applyFont="1" applyFill="1" applyBorder="1" applyAlignment="1">
      <alignment horizontal="right" vertical="center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9"/>
  <sheetViews>
    <sheetView tabSelected="1" zoomScaleNormal="100" zoomScaleSheetLayoutView="100" workbookViewId="0">
      <selection activeCell="E7" sqref="E7"/>
    </sheetView>
  </sheetViews>
  <sheetFormatPr defaultColWidth="9.140625" defaultRowHeight="15" x14ac:dyDescent="0.25"/>
  <cols>
    <col min="1" max="1" width="4.85546875" style="15" customWidth="1"/>
    <col min="2" max="2" width="27.42578125" style="39" customWidth="1"/>
    <col min="3" max="3" width="21" style="43" customWidth="1"/>
    <col min="4" max="4" width="9.140625" style="14" customWidth="1"/>
    <col min="5" max="5" width="14.140625" style="12" customWidth="1"/>
    <col min="6" max="7" width="8.140625" style="11" customWidth="1"/>
    <col min="8" max="8" width="22.85546875" style="12" customWidth="1"/>
    <col min="9" max="9" width="13.5703125" style="15" customWidth="1"/>
    <col min="10" max="10" width="11.7109375" style="15" customWidth="1"/>
  </cols>
  <sheetData>
    <row r="1" spans="1:10" s="1" customFormat="1" x14ac:dyDescent="0.25">
      <c r="A1" s="11"/>
      <c r="B1" s="13"/>
      <c r="C1" s="40"/>
      <c r="D1" s="14"/>
      <c r="E1" s="68" t="s">
        <v>13</v>
      </c>
      <c r="F1" s="68"/>
      <c r="G1" s="68"/>
      <c r="H1" s="14"/>
      <c r="I1" s="11"/>
      <c r="J1" s="11"/>
    </row>
    <row r="2" spans="1:10" ht="45" customHeight="1" x14ac:dyDescent="0.25">
      <c r="A2" s="66" t="s">
        <v>101</v>
      </c>
      <c r="B2" s="67"/>
      <c r="C2" s="67"/>
      <c r="D2" s="67"/>
      <c r="E2" s="67"/>
      <c r="F2" s="67"/>
      <c r="G2" s="67"/>
      <c r="H2" s="67"/>
      <c r="I2" s="67"/>
    </row>
    <row r="3" spans="1:10" s="2" customFormat="1" ht="111.75" customHeight="1" x14ac:dyDescent="0.25">
      <c r="A3" s="16" t="s">
        <v>2</v>
      </c>
      <c r="B3" s="17" t="s">
        <v>0</v>
      </c>
      <c r="C3" s="19" t="s">
        <v>3</v>
      </c>
      <c r="D3" s="18" t="s">
        <v>4</v>
      </c>
      <c r="E3" s="18" t="s">
        <v>5</v>
      </c>
      <c r="F3" s="19" t="s">
        <v>6</v>
      </c>
      <c r="G3" s="20" t="s">
        <v>11</v>
      </c>
      <c r="H3" s="18" t="s">
        <v>7</v>
      </c>
      <c r="I3" s="21" t="s">
        <v>8</v>
      </c>
      <c r="J3" s="22" t="s">
        <v>9</v>
      </c>
    </row>
    <row r="4" spans="1:10" s="5" customFormat="1" ht="36.75" customHeight="1" x14ac:dyDescent="0.25">
      <c r="A4" s="23"/>
      <c r="B4" s="24" t="s">
        <v>12</v>
      </c>
      <c r="C4" s="26"/>
      <c r="D4" s="25"/>
      <c r="E4" s="25"/>
      <c r="F4" s="26"/>
      <c r="G4" s="27"/>
      <c r="H4" s="25"/>
      <c r="I4" s="28"/>
      <c r="J4" s="28"/>
    </row>
    <row r="5" spans="1:10" ht="25.5" x14ac:dyDescent="0.25">
      <c r="A5" s="6">
        <v>1</v>
      </c>
      <c r="B5" s="29" t="s">
        <v>18</v>
      </c>
      <c r="C5" s="29" t="s">
        <v>37</v>
      </c>
      <c r="D5" s="7">
        <v>2007</v>
      </c>
      <c r="E5" s="46">
        <v>41558.800000000003</v>
      </c>
      <c r="F5" s="30"/>
      <c r="G5" s="30"/>
      <c r="H5" s="44" t="s">
        <v>38</v>
      </c>
      <c r="I5" s="29" t="s">
        <v>1</v>
      </c>
      <c r="J5" s="10"/>
    </row>
    <row r="6" spans="1:10" ht="25.5" x14ac:dyDescent="0.25">
      <c r="A6" s="6">
        <v>2</v>
      </c>
      <c r="B6" s="9" t="s">
        <v>19</v>
      </c>
      <c r="C6" s="29" t="s">
        <v>37</v>
      </c>
      <c r="D6" s="7">
        <v>2007</v>
      </c>
      <c r="E6" s="47">
        <v>16889.599999999999</v>
      </c>
      <c r="F6" s="8"/>
      <c r="G6" s="8"/>
      <c r="H6" s="45" t="s">
        <v>39</v>
      </c>
      <c r="I6" s="9" t="s">
        <v>1</v>
      </c>
      <c r="J6" s="10"/>
    </row>
    <row r="7" spans="1:10" ht="25.5" x14ac:dyDescent="0.25">
      <c r="A7" s="6">
        <v>3</v>
      </c>
      <c r="B7" s="9" t="s">
        <v>20</v>
      </c>
      <c r="C7" s="29" t="s">
        <v>37</v>
      </c>
      <c r="D7" s="7">
        <v>2008</v>
      </c>
      <c r="E7" s="47">
        <v>6000</v>
      </c>
      <c r="F7" s="8"/>
      <c r="G7" s="8"/>
      <c r="H7" s="45" t="s">
        <v>40</v>
      </c>
      <c r="I7" s="9" t="s">
        <v>1</v>
      </c>
      <c r="J7" s="10"/>
    </row>
    <row r="8" spans="1:10" ht="25.5" x14ac:dyDescent="0.25">
      <c r="A8" s="6">
        <v>4</v>
      </c>
      <c r="B8" s="9" t="s">
        <v>21</v>
      </c>
      <c r="C8" s="29" t="s">
        <v>37</v>
      </c>
      <c r="D8" s="7">
        <v>2013</v>
      </c>
      <c r="E8" s="47">
        <v>13920</v>
      </c>
      <c r="F8" s="8"/>
      <c r="G8" s="8"/>
      <c r="H8" s="45" t="s">
        <v>41</v>
      </c>
      <c r="I8" s="9" t="s">
        <v>1</v>
      </c>
      <c r="J8" s="10"/>
    </row>
    <row r="9" spans="1:10" ht="25.5" x14ac:dyDescent="0.25">
      <c r="A9" s="6">
        <v>5</v>
      </c>
      <c r="B9" s="9" t="s">
        <v>22</v>
      </c>
      <c r="C9" s="29" t="s">
        <v>37</v>
      </c>
      <c r="D9" s="7">
        <v>2014</v>
      </c>
      <c r="E9" s="47">
        <v>5000</v>
      </c>
      <c r="F9" s="8"/>
      <c r="G9" s="8"/>
      <c r="H9" s="45" t="s">
        <v>42</v>
      </c>
      <c r="I9" s="9" t="s">
        <v>1</v>
      </c>
      <c r="J9" s="10"/>
    </row>
    <row r="10" spans="1:10" ht="25.5" x14ac:dyDescent="0.25">
      <c r="A10" s="6">
        <v>6</v>
      </c>
      <c r="B10" s="9" t="s">
        <v>63</v>
      </c>
      <c r="C10" s="29" t="s">
        <v>37</v>
      </c>
      <c r="D10" s="7">
        <v>2007</v>
      </c>
      <c r="E10" s="47">
        <v>8097.6</v>
      </c>
      <c r="F10" s="8"/>
      <c r="G10" s="8"/>
      <c r="H10" s="45" t="s">
        <v>43</v>
      </c>
      <c r="I10" s="9" t="s">
        <v>1</v>
      </c>
      <c r="J10" s="10"/>
    </row>
    <row r="11" spans="1:10" ht="25.5" x14ac:dyDescent="0.25">
      <c r="A11" s="6">
        <v>7</v>
      </c>
      <c r="B11" s="9" t="s">
        <v>23</v>
      </c>
      <c r="C11" s="29" t="s">
        <v>37</v>
      </c>
      <c r="D11" s="7">
        <v>2014</v>
      </c>
      <c r="E11" s="47">
        <v>99000</v>
      </c>
      <c r="F11" s="8"/>
      <c r="G11" s="8"/>
      <c r="H11" s="45" t="s">
        <v>44</v>
      </c>
      <c r="I11" s="9" t="s">
        <v>1</v>
      </c>
      <c r="J11" s="10"/>
    </row>
    <row r="12" spans="1:10" ht="25.5" x14ac:dyDescent="0.25">
      <c r="A12" s="6">
        <v>8</v>
      </c>
      <c r="B12" s="9" t="s">
        <v>24</v>
      </c>
      <c r="C12" s="29" t="s">
        <v>37</v>
      </c>
      <c r="D12" s="7">
        <v>2008</v>
      </c>
      <c r="E12" s="47">
        <v>4000</v>
      </c>
      <c r="F12" s="8"/>
      <c r="G12" s="8"/>
      <c r="H12" s="45" t="s">
        <v>45</v>
      </c>
      <c r="I12" s="9" t="s">
        <v>1</v>
      </c>
      <c r="J12" s="10"/>
    </row>
    <row r="13" spans="1:10" ht="25.5" x14ac:dyDescent="0.25">
      <c r="A13" s="6">
        <v>9</v>
      </c>
      <c r="B13" s="9" t="s">
        <v>25</v>
      </c>
      <c r="C13" s="29" t="s">
        <v>37</v>
      </c>
      <c r="D13" s="7">
        <v>2007</v>
      </c>
      <c r="E13" s="47">
        <v>3743.4</v>
      </c>
      <c r="F13" s="8"/>
      <c r="G13" s="8"/>
      <c r="H13" s="45" t="s">
        <v>46</v>
      </c>
      <c r="I13" s="9" t="s">
        <v>1</v>
      </c>
      <c r="J13" s="10"/>
    </row>
    <row r="14" spans="1:10" ht="25.5" x14ac:dyDescent="0.25">
      <c r="A14" s="6">
        <v>10</v>
      </c>
      <c r="B14" s="9" t="s">
        <v>25</v>
      </c>
      <c r="C14" s="29" t="s">
        <v>37</v>
      </c>
      <c r="D14" s="7">
        <v>2007</v>
      </c>
      <c r="E14" s="47">
        <v>4485.4399999999996</v>
      </c>
      <c r="F14" s="8"/>
      <c r="G14" s="8"/>
      <c r="H14" s="45" t="s">
        <v>47</v>
      </c>
      <c r="I14" s="9" t="s">
        <v>1</v>
      </c>
      <c r="J14" s="10"/>
    </row>
    <row r="15" spans="1:10" ht="25.5" x14ac:dyDescent="0.25">
      <c r="A15" s="6">
        <v>11</v>
      </c>
      <c r="B15" s="9" t="s">
        <v>26</v>
      </c>
      <c r="C15" s="29" t="s">
        <v>37</v>
      </c>
      <c r="D15" s="7">
        <v>2007</v>
      </c>
      <c r="E15" s="47">
        <v>8000</v>
      </c>
      <c r="F15" s="8"/>
      <c r="G15" s="8"/>
      <c r="H15" s="45" t="s">
        <v>48</v>
      </c>
      <c r="I15" s="9" t="s">
        <v>1</v>
      </c>
      <c r="J15" s="10"/>
    </row>
    <row r="16" spans="1:10" ht="25.5" x14ac:dyDescent="0.25">
      <c r="A16" s="6">
        <v>12</v>
      </c>
      <c r="B16" s="9" t="s">
        <v>26</v>
      </c>
      <c r="C16" s="29" t="s">
        <v>37</v>
      </c>
      <c r="D16" s="7">
        <v>2007</v>
      </c>
      <c r="E16" s="47">
        <v>8000</v>
      </c>
      <c r="F16" s="8"/>
      <c r="G16" s="8"/>
      <c r="H16" s="45" t="s">
        <v>49</v>
      </c>
      <c r="I16" s="9" t="s">
        <v>1</v>
      </c>
      <c r="J16" s="10"/>
    </row>
    <row r="17" spans="1:10" ht="25.5" x14ac:dyDescent="0.25">
      <c r="A17" s="6">
        <v>13</v>
      </c>
      <c r="B17" s="9" t="s">
        <v>27</v>
      </c>
      <c r="C17" s="29" t="s">
        <v>37</v>
      </c>
      <c r="D17" s="7">
        <v>2007</v>
      </c>
      <c r="E17" s="47">
        <v>7785.64</v>
      </c>
      <c r="F17" s="8"/>
      <c r="G17" s="8"/>
      <c r="H17" s="45" t="s">
        <v>50</v>
      </c>
      <c r="I17" s="9" t="s">
        <v>1</v>
      </c>
      <c r="J17" s="10"/>
    </row>
    <row r="18" spans="1:10" ht="25.5" x14ac:dyDescent="0.25">
      <c r="A18" s="6">
        <v>14</v>
      </c>
      <c r="B18" s="9" t="s">
        <v>28</v>
      </c>
      <c r="C18" s="29" t="s">
        <v>37</v>
      </c>
      <c r="D18" s="7">
        <v>2007</v>
      </c>
      <c r="E18" s="47">
        <v>7636.8</v>
      </c>
      <c r="F18" s="8"/>
      <c r="G18" s="8"/>
      <c r="H18" s="45" t="s">
        <v>51</v>
      </c>
      <c r="I18" s="9" t="s">
        <v>1</v>
      </c>
      <c r="J18" s="10"/>
    </row>
    <row r="19" spans="1:10" ht="25.5" x14ac:dyDescent="0.25">
      <c r="A19" s="6">
        <v>15</v>
      </c>
      <c r="B19" s="9" t="s">
        <v>29</v>
      </c>
      <c r="C19" s="29" t="s">
        <v>37</v>
      </c>
      <c r="D19" s="7">
        <v>2007</v>
      </c>
      <c r="E19" s="47">
        <v>12251.05</v>
      </c>
      <c r="F19" s="8"/>
      <c r="G19" s="8"/>
      <c r="H19" s="45" t="s">
        <v>52</v>
      </c>
      <c r="I19" s="9" t="s">
        <v>1</v>
      </c>
      <c r="J19" s="10"/>
    </row>
    <row r="20" spans="1:10" ht="25.5" x14ac:dyDescent="0.25">
      <c r="A20" s="6">
        <v>16</v>
      </c>
      <c r="B20" s="9" t="s">
        <v>30</v>
      </c>
      <c r="C20" s="29" t="s">
        <v>37</v>
      </c>
      <c r="D20" s="7">
        <v>2014</v>
      </c>
      <c r="E20" s="47">
        <v>5875</v>
      </c>
      <c r="F20" s="8"/>
      <c r="G20" s="8"/>
      <c r="H20" s="45" t="s">
        <v>53</v>
      </c>
      <c r="I20" s="9" t="s">
        <v>1</v>
      </c>
      <c r="J20" s="10"/>
    </row>
    <row r="21" spans="1:10" ht="25.5" x14ac:dyDescent="0.25">
      <c r="A21" s="6">
        <v>17</v>
      </c>
      <c r="B21" s="9" t="s">
        <v>31</v>
      </c>
      <c r="C21" s="29" t="s">
        <v>37</v>
      </c>
      <c r="D21" s="7">
        <v>2007</v>
      </c>
      <c r="E21" s="47">
        <v>5510.5</v>
      </c>
      <c r="F21" s="8"/>
      <c r="G21" s="8"/>
      <c r="H21" s="45" t="s">
        <v>54</v>
      </c>
      <c r="I21" s="9" t="s">
        <v>1</v>
      </c>
      <c r="J21" s="10"/>
    </row>
    <row r="22" spans="1:10" ht="25.5" x14ac:dyDescent="0.25">
      <c r="A22" s="6">
        <v>18</v>
      </c>
      <c r="B22" s="9" t="s">
        <v>32</v>
      </c>
      <c r="C22" s="29" t="s">
        <v>37</v>
      </c>
      <c r="D22" s="7">
        <v>2007</v>
      </c>
      <c r="E22" s="47">
        <v>19812.8</v>
      </c>
      <c r="F22" s="8"/>
      <c r="G22" s="8"/>
      <c r="H22" s="45" t="s">
        <v>55</v>
      </c>
      <c r="I22" s="9" t="s">
        <v>1</v>
      </c>
      <c r="J22" s="10"/>
    </row>
    <row r="23" spans="1:10" ht="25.5" x14ac:dyDescent="0.25">
      <c r="A23" s="6">
        <v>19</v>
      </c>
      <c r="B23" s="9" t="s">
        <v>33</v>
      </c>
      <c r="C23" s="29" t="s">
        <v>37</v>
      </c>
      <c r="D23" s="7">
        <v>2012</v>
      </c>
      <c r="E23" s="47">
        <v>97000</v>
      </c>
      <c r="F23" s="8"/>
      <c r="G23" s="8"/>
      <c r="H23" s="45" t="s">
        <v>56</v>
      </c>
      <c r="I23" s="9" t="s">
        <v>1</v>
      </c>
      <c r="J23" s="10"/>
    </row>
    <row r="24" spans="1:10" ht="25.5" x14ac:dyDescent="0.25">
      <c r="A24" s="6">
        <v>20</v>
      </c>
      <c r="B24" s="9" t="s">
        <v>33</v>
      </c>
      <c r="C24" s="29" t="s">
        <v>37</v>
      </c>
      <c r="D24" s="7">
        <v>2012</v>
      </c>
      <c r="E24" s="47">
        <v>96100</v>
      </c>
      <c r="F24" s="8"/>
      <c r="G24" s="8"/>
      <c r="H24" s="45" t="s">
        <v>57</v>
      </c>
      <c r="I24" s="9" t="s">
        <v>1</v>
      </c>
      <c r="J24" s="10"/>
    </row>
    <row r="25" spans="1:10" ht="25.5" x14ac:dyDescent="0.25">
      <c r="A25" s="6">
        <v>21</v>
      </c>
      <c r="B25" s="9" t="s">
        <v>34</v>
      </c>
      <c r="C25" s="29" t="s">
        <v>37</v>
      </c>
      <c r="D25" s="7">
        <v>2008</v>
      </c>
      <c r="E25" s="47">
        <v>6000</v>
      </c>
      <c r="F25" s="8"/>
      <c r="G25" s="8"/>
      <c r="H25" s="45" t="s">
        <v>58</v>
      </c>
      <c r="I25" s="9" t="s">
        <v>1</v>
      </c>
      <c r="J25" s="10"/>
    </row>
    <row r="26" spans="1:10" ht="25.5" x14ac:dyDescent="0.25">
      <c r="A26" s="6">
        <v>22</v>
      </c>
      <c r="B26" s="9" t="s">
        <v>35</v>
      </c>
      <c r="C26" s="29" t="s">
        <v>37</v>
      </c>
      <c r="D26" s="7">
        <v>2007</v>
      </c>
      <c r="E26" s="47">
        <v>16576</v>
      </c>
      <c r="F26" s="8"/>
      <c r="G26" s="8"/>
      <c r="H26" s="45" t="s">
        <v>59</v>
      </c>
      <c r="I26" s="9" t="s">
        <v>1</v>
      </c>
      <c r="J26" s="10"/>
    </row>
    <row r="27" spans="1:10" ht="21" customHeight="1" x14ac:dyDescent="0.25">
      <c r="A27" s="6">
        <v>23</v>
      </c>
      <c r="B27" s="9" t="s">
        <v>36</v>
      </c>
      <c r="C27" s="29" t="s">
        <v>37</v>
      </c>
      <c r="D27" s="7">
        <v>2007</v>
      </c>
      <c r="E27" s="47">
        <v>5202</v>
      </c>
      <c r="F27" s="8"/>
      <c r="G27" s="8"/>
      <c r="H27" s="45" t="s">
        <v>60</v>
      </c>
      <c r="I27" s="9" t="s">
        <v>1</v>
      </c>
      <c r="J27" s="10"/>
    </row>
    <row r="28" spans="1:10" ht="24" customHeight="1" x14ac:dyDescent="0.25">
      <c r="A28" s="6">
        <v>24</v>
      </c>
      <c r="B28" s="9" t="s">
        <v>36</v>
      </c>
      <c r="C28" s="29" t="s">
        <v>37</v>
      </c>
      <c r="D28" s="7">
        <v>2007</v>
      </c>
      <c r="E28" s="47">
        <v>6222</v>
      </c>
      <c r="F28" s="8"/>
      <c r="G28" s="8"/>
      <c r="H28" s="45" t="s">
        <v>61</v>
      </c>
      <c r="I28" s="9" t="s">
        <v>1</v>
      </c>
      <c r="J28" s="10"/>
    </row>
    <row r="29" spans="1:10" ht="27.75" customHeight="1" x14ac:dyDescent="0.25">
      <c r="A29" s="6">
        <v>25</v>
      </c>
      <c r="B29" s="9" t="s">
        <v>36</v>
      </c>
      <c r="C29" s="29" t="s">
        <v>37</v>
      </c>
      <c r="D29" s="7">
        <v>2007</v>
      </c>
      <c r="E29" s="47">
        <v>6045.5</v>
      </c>
      <c r="F29" s="8"/>
      <c r="G29" s="8"/>
      <c r="H29" s="45" t="s">
        <v>62</v>
      </c>
      <c r="I29" s="9" t="s">
        <v>1</v>
      </c>
      <c r="J29" s="10"/>
    </row>
    <row r="30" spans="1:10" s="1" customFormat="1" ht="27.75" customHeight="1" x14ac:dyDescent="0.25">
      <c r="A30" s="6">
        <v>26</v>
      </c>
      <c r="B30" s="29" t="s">
        <v>98</v>
      </c>
      <c r="C30" s="29" t="s">
        <v>99</v>
      </c>
      <c r="D30" s="49">
        <v>2007</v>
      </c>
      <c r="E30" s="65">
        <v>15860</v>
      </c>
      <c r="F30" s="50"/>
      <c r="G30" s="50"/>
      <c r="H30" s="64" t="s">
        <v>100</v>
      </c>
      <c r="I30" s="48"/>
      <c r="J30" s="11"/>
    </row>
    <row r="31" spans="1:10" s="1" customFormat="1" ht="51.75" customHeight="1" x14ac:dyDescent="0.25">
      <c r="A31" s="6">
        <v>27</v>
      </c>
      <c r="B31" s="51" t="s">
        <v>64</v>
      </c>
      <c r="C31" s="55" t="s">
        <v>84</v>
      </c>
      <c r="D31" s="49"/>
      <c r="E31" s="56">
        <v>12000</v>
      </c>
      <c r="F31" s="50"/>
      <c r="G31" s="50"/>
      <c r="H31" s="53" t="s">
        <v>74</v>
      </c>
      <c r="I31" s="48"/>
      <c r="J31" s="11"/>
    </row>
    <row r="32" spans="1:10" s="1" customFormat="1" ht="48" customHeight="1" x14ac:dyDescent="0.25">
      <c r="A32" s="6">
        <v>28</v>
      </c>
      <c r="B32" s="52" t="s">
        <v>65</v>
      </c>
      <c r="C32" s="55" t="s">
        <v>85</v>
      </c>
      <c r="D32" s="49"/>
      <c r="E32" s="57">
        <v>5000</v>
      </c>
      <c r="F32" s="50"/>
      <c r="G32" s="50"/>
      <c r="H32" s="54" t="s">
        <v>75</v>
      </c>
      <c r="I32" s="48"/>
      <c r="J32" s="11"/>
    </row>
    <row r="33" spans="1:10" s="1" customFormat="1" ht="35.25" customHeight="1" x14ac:dyDescent="0.25">
      <c r="A33" s="6">
        <v>29</v>
      </c>
      <c r="B33" s="52" t="s">
        <v>66</v>
      </c>
      <c r="C33" s="55" t="s">
        <v>86</v>
      </c>
      <c r="D33" s="49"/>
      <c r="E33" s="57">
        <v>5600</v>
      </c>
      <c r="F33" s="50"/>
      <c r="G33" s="50"/>
      <c r="H33" s="54" t="s">
        <v>76</v>
      </c>
      <c r="I33" s="48"/>
      <c r="J33" s="11"/>
    </row>
    <row r="34" spans="1:10" s="1" customFormat="1" ht="35.25" customHeight="1" x14ac:dyDescent="0.25">
      <c r="A34" s="6">
        <v>30</v>
      </c>
      <c r="B34" s="52" t="s">
        <v>67</v>
      </c>
      <c r="C34" s="55" t="s">
        <v>87</v>
      </c>
      <c r="D34" s="49"/>
      <c r="E34" s="57">
        <v>15400</v>
      </c>
      <c r="F34" s="50"/>
      <c r="G34" s="50"/>
      <c r="H34" s="54" t="s">
        <v>77</v>
      </c>
      <c r="I34" s="48"/>
      <c r="J34" s="11"/>
    </row>
    <row r="35" spans="1:10" s="1" customFormat="1" ht="35.25" customHeight="1" x14ac:dyDescent="0.25">
      <c r="A35" s="6">
        <v>31</v>
      </c>
      <c r="B35" s="52" t="s">
        <v>68</v>
      </c>
      <c r="C35" s="55" t="s">
        <v>88</v>
      </c>
      <c r="D35" s="49"/>
      <c r="E35" s="57">
        <v>6560</v>
      </c>
      <c r="F35" s="50"/>
      <c r="G35" s="50"/>
      <c r="H35" s="54" t="s">
        <v>78</v>
      </c>
      <c r="I35" s="48"/>
      <c r="J35" s="11"/>
    </row>
    <row r="36" spans="1:10" s="1" customFormat="1" ht="35.25" customHeight="1" x14ac:dyDescent="0.25">
      <c r="A36" s="6">
        <v>32</v>
      </c>
      <c r="B36" s="52" t="s">
        <v>69</v>
      </c>
      <c r="C36" s="55" t="s">
        <v>89</v>
      </c>
      <c r="D36" s="49"/>
      <c r="E36" s="57">
        <v>4146.55</v>
      </c>
      <c r="F36" s="50"/>
      <c r="G36" s="50"/>
      <c r="H36" s="54" t="s">
        <v>79</v>
      </c>
      <c r="I36" s="48"/>
      <c r="J36" s="11"/>
    </row>
    <row r="37" spans="1:10" s="1" customFormat="1" ht="35.25" customHeight="1" x14ac:dyDescent="0.25">
      <c r="A37" s="6">
        <v>33</v>
      </c>
      <c r="B37" s="52" t="s">
        <v>70</v>
      </c>
      <c r="C37" s="55" t="s">
        <v>90</v>
      </c>
      <c r="D37" s="49"/>
      <c r="E37" s="57">
        <v>6323.58</v>
      </c>
      <c r="F37" s="50"/>
      <c r="G37" s="50"/>
      <c r="H37" s="54" t="s">
        <v>80</v>
      </c>
      <c r="I37" s="48"/>
      <c r="J37" s="11"/>
    </row>
    <row r="38" spans="1:10" s="1" customFormat="1" ht="35.25" customHeight="1" x14ac:dyDescent="0.25">
      <c r="A38" s="6">
        <v>34</v>
      </c>
      <c r="B38" s="52" t="s">
        <v>71</v>
      </c>
      <c r="C38" s="55" t="s">
        <v>91</v>
      </c>
      <c r="D38" s="49"/>
      <c r="E38" s="57">
        <v>8938.41</v>
      </c>
      <c r="F38" s="50"/>
      <c r="G38" s="50"/>
      <c r="H38" s="54" t="s">
        <v>81</v>
      </c>
      <c r="I38" s="48"/>
      <c r="J38" s="11"/>
    </row>
    <row r="39" spans="1:10" s="1" customFormat="1" ht="35.25" customHeight="1" x14ac:dyDescent="0.25">
      <c r="A39" s="6">
        <v>35</v>
      </c>
      <c r="B39" s="52" t="s">
        <v>72</v>
      </c>
      <c r="C39" s="55" t="s">
        <v>92</v>
      </c>
      <c r="D39" s="49"/>
      <c r="E39" s="57">
        <v>4359.68</v>
      </c>
      <c r="F39" s="50"/>
      <c r="G39" s="50"/>
      <c r="H39" s="54" t="s">
        <v>82</v>
      </c>
      <c r="I39" s="48"/>
      <c r="J39" s="11"/>
    </row>
    <row r="40" spans="1:10" s="1" customFormat="1" ht="35.25" customHeight="1" x14ac:dyDescent="0.25">
      <c r="A40" s="6">
        <v>36</v>
      </c>
      <c r="B40" s="52" t="s">
        <v>73</v>
      </c>
      <c r="C40" s="55" t="s">
        <v>93</v>
      </c>
      <c r="D40" s="49"/>
      <c r="E40" s="57">
        <v>18600</v>
      </c>
      <c r="F40" s="50"/>
      <c r="G40" s="50"/>
      <c r="H40" s="54" t="s">
        <v>83</v>
      </c>
      <c r="I40" s="48"/>
      <c r="J40" s="11"/>
    </row>
    <row r="41" spans="1:10" s="1" customFormat="1" ht="27.75" customHeight="1" x14ac:dyDescent="0.25">
      <c r="A41" s="6">
        <v>37</v>
      </c>
      <c r="B41" s="58" t="s">
        <v>29</v>
      </c>
      <c r="C41" s="48" t="s">
        <v>97</v>
      </c>
      <c r="D41" s="49"/>
      <c r="E41" s="60">
        <v>10777.08</v>
      </c>
      <c r="F41" s="50"/>
      <c r="G41" s="50"/>
      <c r="H41" s="62" t="s">
        <v>94</v>
      </c>
      <c r="I41" s="48"/>
      <c r="J41" s="11"/>
    </row>
    <row r="42" spans="1:10" s="1" customFormat="1" ht="27.75" customHeight="1" x14ac:dyDescent="0.25">
      <c r="A42" s="6">
        <v>38</v>
      </c>
      <c r="B42" s="59" t="s">
        <v>18</v>
      </c>
      <c r="C42" s="48" t="s">
        <v>97</v>
      </c>
      <c r="D42" s="49"/>
      <c r="E42" s="61">
        <v>10000</v>
      </c>
      <c r="F42" s="50"/>
      <c r="G42" s="50"/>
      <c r="H42" s="63" t="s">
        <v>95</v>
      </c>
      <c r="I42" s="48"/>
      <c r="J42" s="11"/>
    </row>
    <row r="43" spans="1:10" s="1" customFormat="1" ht="27.75" customHeight="1" x14ac:dyDescent="0.25">
      <c r="A43" s="6">
        <v>39</v>
      </c>
      <c r="B43" s="59" t="s">
        <v>18</v>
      </c>
      <c r="C43" s="48" t="s">
        <v>97</v>
      </c>
      <c r="D43" s="49"/>
      <c r="E43" s="61">
        <v>10000</v>
      </c>
      <c r="F43" s="50"/>
      <c r="G43" s="50"/>
      <c r="H43" s="63" t="s">
        <v>96</v>
      </c>
      <c r="I43" s="48"/>
      <c r="J43" s="11"/>
    </row>
    <row r="44" spans="1:10" s="3" customFormat="1" ht="31.5" customHeight="1" x14ac:dyDescent="0.25">
      <c r="A44" s="31"/>
      <c r="B44" s="32" t="s">
        <v>10</v>
      </c>
      <c r="C44" s="41"/>
      <c r="D44" s="34"/>
      <c r="E44" s="35">
        <f>SUM(E5:E43)</f>
        <v>644277.43000000005</v>
      </c>
      <c r="F44" s="36"/>
      <c r="G44" s="36"/>
      <c r="H44" s="33"/>
      <c r="I44" s="31"/>
      <c r="J44" s="31"/>
    </row>
    <row r="45" spans="1:10" s="4" customFormat="1" ht="31.5" customHeight="1" x14ac:dyDescent="0.25">
      <c r="A45" s="36"/>
      <c r="B45" s="37" t="s">
        <v>14</v>
      </c>
      <c r="C45" s="42"/>
      <c r="D45" s="69" t="s">
        <v>16</v>
      </c>
      <c r="E45" s="69"/>
      <c r="F45" s="36"/>
      <c r="G45" s="36"/>
      <c r="H45" s="34"/>
      <c r="I45" s="36"/>
      <c r="J45" s="36"/>
    </row>
    <row r="46" spans="1:10" s="4" customFormat="1" ht="31.5" customHeight="1" x14ac:dyDescent="0.25">
      <c r="A46" s="36"/>
      <c r="B46" s="37" t="s">
        <v>15</v>
      </c>
      <c r="C46" s="42"/>
      <c r="D46" s="69" t="s">
        <v>17</v>
      </c>
      <c r="E46" s="69"/>
      <c r="F46" s="36"/>
      <c r="G46" s="36"/>
      <c r="H46" s="34"/>
      <c r="I46" s="36"/>
      <c r="J46" s="36"/>
    </row>
    <row r="47" spans="1:10" s="4" customFormat="1" ht="31.5" customHeight="1" x14ac:dyDescent="0.25">
      <c r="A47" s="36"/>
      <c r="B47" s="37"/>
      <c r="C47" s="42"/>
      <c r="D47" s="34"/>
      <c r="E47" s="38"/>
      <c r="F47" s="36"/>
      <c r="G47" s="36"/>
      <c r="H47" s="34"/>
      <c r="I47" s="36"/>
      <c r="J47" s="36"/>
    </row>
    <row r="48" spans="1:10" s="4" customFormat="1" ht="31.5" customHeight="1" x14ac:dyDescent="0.25">
      <c r="A48" s="36"/>
      <c r="B48" s="37"/>
      <c r="C48" s="42"/>
      <c r="D48" s="34"/>
      <c r="E48" s="38"/>
      <c r="F48" s="36"/>
      <c r="G48" s="36"/>
      <c r="H48" s="34"/>
      <c r="I48" s="36"/>
      <c r="J48" s="36"/>
    </row>
    <row r="49" ht="25.5" customHeight="1" x14ac:dyDescent="0.25"/>
  </sheetData>
  <mergeCells count="4">
    <mergeCell ref="A2:I2"/>
    <mergeCell ref="E1:G1"/>
    <mergeCell ref="D45:E45"/>
    <mergeCell ref="D46:E46"/>
  </mergeCells>
  <pageMargins left="0.70866141732283472" right="0.70866141732283472" top="0.74803149606299213" bottom="0.74803149606299213" header="0.31496062992125984" footer="0.31496062992125984"/>
  <pageSetup paperSize="9"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007</cp:lastModifiedBy>
  <cp:lastPrinted>2019-03-14T12:31:13Z</cp:lastPrinted>
  <dcterms:modified xsi:type="dcterms:W3CDTF">2020-08-12T07:48:21Z</dcterms:modified>
</cp:coreProperties>
</file>